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60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<sst xmlns="http://schemas.openxmlformats.org/spreadsheetml/2006/main" count="74" uniqueCount="59">
  <si>
    <t>kinek</t>
  </si>
  <si>
    <t>típusa</t>
  </si>
  <si>
    <t>kezdeményező</t>
  </si>
  <si>
    <t>szöveges</t>
  </si>
  <si>
    <t>ÖSSZESEN:</t>
  </si>
  <si>
    <t>Jankó István</t>
  </si>
  <si>
    <t>elnök</t>
  </si>
  <si>
    <t>avatás tervezett időpontja</t>
  </si>
  <si>
    <t>sz</t>
  </si>
  <si>
    <t>megj.</t>
  </si>
  <si>
    <t>egyéb engedély (védettség)</t>
  </si>
  <si>
    <t>cím  (hrsz.)</t>
  </si>
  <si>
    <t>kivitelezés költsége (Ft)</t>
  </si>
  <si>
    <t>önrész (Ft)</t>
  </si>
  <si>
    <t>igényelt önkormány-zati hozzájá-rulás (Ft)</t>
  </si>
  <si>
    <t>Településképi bejelentési eljárás köteles</t>
  </si>
  <si>
    <t>igen</t>
  </si>
  <si>
    <t>hiányzik</t>
  </si>
  <si>
    <t>pontos árajánlat; zsüri</t>
  </si>
  <si>
    <t>nem járult hozzá a társasház - másik helyszín?</t>
  </si>
  <si>
    <t>tulajdonosi hozzájárulás; önrész igazolása; ha változik a tábla szövege, akkor a végleges szöveg is</t>
  </si>
  <si>
    <t>pontos árajánlat; tulajdonosi hozzájárulás; zsüri</t>
  </si>
  <si>
    <r>
      <t>OK</t>
    </r>
    <r>
      <rPr>
        <sz val="9"/>
        <rFont val="Arial"/>
        <family val="2"/>
      </rPr>
      <t xml:space="preserve"> (tulajdonosi hozzájárulást a GB fogja megadni)</t>
    </r>
  </si>
  <si>
    <t>Kelenhegyi út 12-14. (5486)</t>
  </si>
  <si>
    <t>van</t>
  </si>
  <si>
    <t>Emléktábla kezdeményezések - 2018</t>
  </si>
  <si>
    <t>A Kelenhegyi Műteremház lakói</t>
  </si>
  <si>
    <t>Hunyadi Udvar Társasház</t>
  </si>
  <si>
    <t>Zsombolyai út 8. (4496/1)</t>
  </si>
  <si>
    <t>2018. május</t>
  </si>
  <si>
    <t>?</t>
  </si>
  <si>
    <t>Dr. Vízkelety Gyula (1907-1974) sebész és urológus, a nagy jelentőségű retrospektív cystoscop feltalálója</t>
  </si>
  <si>
    <t xml:space="preserve">Dr. Szántay Csaba (1928-2016) nemzetközi hírű vegyészmérnök professzor, kutató, feltaláló, az MTA tagja, a „Cavinton gyógyszer atyja” </t>
  </si>
  <si>
    <t>Család (a fia: Dr. Vízkelety György)</t>
  </si>
  <si>
    <t>Megyer Meyer Antal (1883-1948) képző- és iparművész, a Képzőművészeti Főiskola rektora, a Corvin-koszorú tulajdonosa</t>
  </si>
  <si>
    <t>Család (Zaránd Attila)</t>
  </si>
  <si>
    <t>2018. július</t>
  </si>
  <si>
    <t>nincs</t>
  </si>
  <si>
    <t>Veress Miklós (1929-2016) keramikus művész</t>
  </si>
  <si>
    <t>szöveges (festett karakterrel)</t>
  </si>
  <si>
    <t>Összefogás Újbudáért Egyesület</t>
  </si>
  <si>
    <t>Hengermalom út 2/C (3883)</t>
  </si>
  <si>
    <t>Karinthy F. út 24. (4214)</t>
  </si>
  <si>
    <t>Czabai Istvánné (? - ?) vezető óvónő</t>
  </si>
  <si>
    <t>Bogdánffy u. 1/b (Óvoda)</t>
  </si>
  <si>
    <t>önkorm. tulajdon</t>
  </si>
  <si>
    <t>Család (Czabai Zsolt unoka)</t>
  </si>
  <si>
    <t>2018. október 26.</t>
  </si>
  <si>
    <t>A beadott dokumentáció jelenlegi állapota alapján a döntéshozás nem lehetséges. A hiánypótlási felszólítás megtörtént.</t>
  </si>
  <si>
    <t>Budapest, 2018. március 21.</t>
  </si>
  <si>
    <t>2018. június 3.</t>
  </si>
  <si>
    <t>2018. június</t>
  </si>
  <si>
    <t>Kosztolányi D. tér 12. (4372)</t>
  </si>
  <si>
    <t>Ohmann Béla (1890-1968) szobrászművész</t>
  </si>
  <si>
    <t>Hiánytalan dokumentáció</t>
  </si>
  <si>
    <t>2018. ősz</t>
  </si>
  <si>
    <t>Hiányzik: tulajdonosi hozzájárulás (március végén várható)</t>
  </si>
  <si>
    <t>15696. törzsszámon egyedileg védett műemlék. Örökségvédelmi bejelentési eljárást kell lefolytatni. A tulajdonosi hozzájárulást az MNV Zrt-től be kell kérni. A szövegterven változtatni kell.</t>
  </si>
  <si>
    <t>Hiányzik: tulajdonosi hozzájárulás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</si>
</sst>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/\ mmmm;@"/>
    <numFmt numFmtId="165" formatCode="yyyy/mm/dd;@"/>
    <numFmt numFmtId="166" formatCode="[$-40E]yyyy\.\ mmmm\ d\."/>
    <numFmt numFmtId="167" formatCode="&quot;Igen&quot;;&quot;Igen&quot;;&quot;Nem&quot;"/>
    <numFmt numFmtId="168" formatCode="&quot;Igaz&quot;;&quot;Igaz&quot;;&quot;Hamis&quot;"/>
    <numFmt numFmtId="169" formatCode="&quot;Be&quot;;&quot;Be&quot;;&quot;Ki&quot;"/>
  </numFmts>
  <fonts count="9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3" fillId="0" borderId="0" xfId="0" applyFont="1" applyAlignment="1">
      <alignment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3" fontId="2" fillId="0" borderId="8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16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65" fontId="3" fillId="0" borderId="3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 wrapText="1"/>
    </xf>
    <xf numFmtId="16" fontId="3" fillId="0" borderId="8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right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9" fontId="2" fillId="0" borderId="9" xfId="0" applyNumberFormat="1" applyFont="1" applyFill="1" applyBorder="1" applyAlignment="1">
      <alignment horizontal="center" vertical="center" wrapText="1"/>
    </xf>
    <xf numFmtId="3" fontId="2" fillId="5" borderId="10" xfId="0" applyNumberFormat="1" applyFont="1" applyFill="1" applyBorder="1" applyAlignment="1">
      <alignment horizontal="right" vertical="center" wrapText="1"/>
    </xf>
    <xf numFmtId="3" fontId="2" fillId="5" borderId="10" xfId="0" applyNumberFormat="1" applyFont="1" applyFill="1" applyBorder="1" applyAlignment="1">
      <alignment horizontal="center" vertical="center" wrapText="1"/>
    </xf>
    <xf numFmtId="3" fontId="2" fillId="5" borderId="11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/>
    </xf>
    <xf numFmtId="0" fontId="8" fillId="0" borderId="1" xfId="0" applyFont="1" applyBorder="1" applyAlignment="1">
      <alignment/>
    </xf>
    <xf numFmtId="3" fontId="2" fillId="6" borderId="11" xfId="0" applyNumberFormat="1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vertical="center" wrapText="1"/>
    </xf>
    <xf numFmtId="0" fontId="2" fillId="6" borderId="15" xfId="0" applyFont="1" applyFill="1" applyBorder="1" applyAlignment="1">
      <alignment vertical="center" wrapText="1"/>
    </xf>
    <xf numFmtId="0" fontId="2" fillId="6" borderId="16" xfId="0" applyNumberFormat="1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vertical="center"/>
    </xf>
    <xf numFmtId="0" fontId="3" fillId="6" borderId="18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 topLeftCell="A1">
      <selection activeCell="J4" sqref="J4"/>
    </sheetView>
  </sheetViews>
  <sheetFormatPr defaultColWidth="9.140625" defaultRowHeight="12.75"/>
  <cols>
    <col min="1" max="1" width="5.421875" style="2" customWidth="1"/>
    <col min="2" max="2" width="28.8515625" style="2" customWidth="1"/>
    <col min="3" max="3" width="11.28125" style="2" customWidth="1"/>
    <col min="4" max="4" width="13.7109375" style="2" customWidth="1"/>
    <col min="5" max="5" width="13.28125" style="2" customWidth="1"/>
    <col min="6" max="6" width="12.57421875" style="2" customWidth="1"/>
    <col min="7" max="7" width="9.28125" style="2" customWidth="1"/>
    <col min="8" max="8" width="9.7109375" style="2" customWidth="1"/>
    <col min="9" max="9" width="10.00390625" style="2" customWidth="1"/>
    <col min="10" max="10" width="8.00390625" style="2" customWidth="1"/>
    <col min="11" max="11" width="0.5625" style="2" hidden="1" customWidth="1"/>
    <col min="12" max="12" width="24.00390625" style="24" customWidth="1"/>
    <col min="13" max="13" width="14.00390625" style="2" hidden="1" customWidth="1"/>
    <col min="14" max="14" width="16.421875" style="2" hidden="1" customWidth="1"/>
    <col min="15" max="16" width="9.140625" style="2" customWidth="1"/>
    <col min="17" max="17" width="17.421875" style="2" customWidth="1"/>
    <col min="18" max="16384" width="9.140625" style="2" customWidth="1"/>
  </cols>
  <sheetData>
    <row r="1" spans="1:13" ht="30.75" customHeight="1">
      <c r="A1" s="52" t="s">
        <v>25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  <c r="M1" s="1"/>
    </row>
    <row r="2" spans="1:17" ht="57" customHeight="1">
      <c r="A2" s="3" t="s">
        <v>8</v>
      </c>
      <c r="B2" s="4" t="s">
        <v>0</v>
      </c>
      <c r="C2" s="4" t="s">
        <v>1</v>
      </c>
      <c r="D2" s="4" t="s">
        <v>2</v>
      </c>
      <c r="E2" s="4" t="s">
        <v>11</v>
      </c>
      <c r="F2" s="4" t="s">
        <v>7</v>
      </c>
      <c r="G2" s="5" t="s">
        <v>12</v>
      </c>
      <c r="H2" s="5" t="s">
        <v>13</v>
      </c>
      <c r="I2" s="5" t="s">
        <v>14</v>
      </c>
      <c r="J2" s="4" t="s">
        <v>45</v>
      </c>
      <c r="K2" s="4" t="s">
        <v>10</v>
      </c>
      <c r="L2" s="4" t="s">
        <v>9</v>
      </c>
      <c r="M2" s="6" t="s">
        <v>15</v>
      </c>
      <c r="N2" s="7" t="s">
        <v>17</v>
      </c>
      <c r="Q2" s="30"/>
    </row>
    <row r="3" spans="1:14" s="30" customFormat="1" ht="66" customHeight="1">
      <c r="A3" s="8">
        <v>1</v>
      </c>
      <c r="B3" s="26" t="s">
        <v>32</v>
      </c>
      <c r="C3" s="8" t="s">
        <v>3</v>
      </c>
      <c r="D3" s="12" t="s">
        <v>27</v>
      </c>
      <c r="E3" s="12" t="s">
        <v>28</v>
      </c>
      <c r="F3" s="31" t="s">
        <v>29</v>
      </c>
      <c r="G3" s="8">
        <v>199631</v>
      </c>
      <c r="H3" s="15">
        <v>40000</v>
      </c>
      <c r="I3" s="27">
        <v>159631</v>
      </c>
      <c r="J3" s="28" t="s">
        <v>24</v>
      </c>
      <c r="K3" s="11"/>
      <c r="L3" s="12" t="s">
        <v>54</v>
      </c>
      <c r="M3" s="29" t="s">
        <v>16</v>
      </c>
      <c r="N3" s="14" t="s">
        <v>22</v>
      </c>
    </row>
    <row r="4" spans="1:14" s="30" customFormat="1" ht="53.25" customHeight="1">
      <c r="A4" s="8">
        <v>2</v>
      </c>
      <c r="B4" s="26" t="s">
        <v>34</v>
      </c>
      <c r="C4" s="8" t="s">
        <v>3</v>
      </c>
      <c r="D4" s="12" t="s">
        <v>35</v>
      </c>
      <c r="E4" s="12" t="s">
        <v>52</v>
      </c>
      <c r="F4" s="31" t="s">
        <v>36</v>
      </c>
      <c r="G4" s="8">
        <v>151054</v>
      </c>
      <c r="H4" s="15">
        <v>0</v>
      </c>
      <c r="I4" s="35">
        <v>151054</v>
      </c>
      <c r="J4" s="34" t="s">
        <v>24</v>
      </c>
      <c r="K4" s="22"/>
      <c r="L4" s="12" t="s">
        <v>54</v>
      </c>
      <c r="M4" s="32"/>
      <c r="N4" s="14"/>
    </row>
    <row r="5" spans="1:14" s="30" customFormat="1" ht="54" customHeight="1">
      <c r="A5" s="8">
        <v>3</v>
      </c>
      <c r="B5" s="26" t="s">
        <v>31</v>
      </c>
      <c r="C5" s="8" t="s">
        <v>3</v>
      </c>
      <c r="D5" s="12" t="s">
        <v>33</v>
      </c>
      <c r="E5" s="12" t="s">
        <v>42</v>
      </c>
      <c r="F5" s="31" t="s">
        <v>55</v>
      </c>
      <c r="G5" s="8">
        <v>189027</v>
      </c>
      <c r="H5" s="15">
        <v>79000</v>
      </c>
      <c r="I5" s="27">
        <v>110027</v>
      </c>
      <c r="J5" s="34" t="s">
        <v>24</v>
      </c>
      <c r="K5" s="22"/>
      <c r="L5" s="12" t="s">
        <v>56</v>
      </c>
      <c r="M5" s="32"/>
      <c r="N5" s="14"/>
    </row>
    <row r="6" spans="1:12" ht="36">
      <c r="A6" s="35">
        <v>4</v>
      </c>
      <c r="B6" s="9" t="s">
        <v>38</v>
      </c>
      <c r="C6" s="8" t="s">
        <v>39</v>
      </c>
      <c r="D6" s="10" t="s">
        <v>40</v>
      </c>
      <c r="E6" s="10" t="s">
        <v>41</v>
      </c>
      <c r="F6" s="38" t="s">
        <v>50</v>
      </c>
      <c r="G6" s="8">
        <v>212725</v>
      </c>
      <c r="H6" s="8">
        <v>21270</v>
      </c>
      <c r="I6" s="33">
        <v>191455</v>
      </c>
      <c r="J6" s="12" t="s">
        <v>24</v>
      </c>
      <c r="K6" s="37"/>
      <c r="L6" s="36" t="s">
        <v>58</v>
      </c>
    </row>
    <row r="7" spans="1:14" s="30" customFormat="1" ht="88.5" customHeight="1">
      <c r="A7" s="43">
        <v>5</v>
      </c>
      <c r="B7" s="44" t="s">
        <v>53</v>
      </c>
      <c r="C7" s="45" t="s">
        <v>3</v>
      </c>
      <c r="D7" s="36" t="s">
        <v>26</v>
      </c>
      <c r="E7" s="36" t="s">
        <v>23</v>
      </c>
      <c r="F7" s="46" t="s">
        <v>51</v>
      </c>
      <c r="G7" s="45">
        <v>440000</v>
      </c>
      <c r="H7" s="45">
        <v>65000</v>
      </c>
      <c r="I7" s="47">
        <v>375000</v>
      </c>
      <c r="J7" s="36" t="s">
        <v>37</v>
      </c>
      <c r="K7" s="37"/>
      <c r="L7" s="36" t="s">
        <v>57</v>
      </c>
      <c r="M7" s="32"/>
      <c r="N7" s="14"/>
    </row>
    <row r="8" spans="1:14" s="30" customFormat="1" ht="13.5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32"/>
      <c r="N8" s="14"/>
    </row>
    <row r="9" spans="1:14" s="30" customFormat="1" ht="62.25" customHeight="1" thickBot="1">
      <c r="A9" s="35"/>
      <c r="B9" s="9" t="s">
        <v>43</v>
      </c>
      <c r="C9" s="8" t="s">
        <v>30</v>
      </c>
      <c r="D9" s="10" t="s">
        <v>46</v>
      </c>
      <c r="E9" s="10" t="s">
        <v>44</v>
      </c>
      <c r="F9" s="38" t="s">
        <v>47</v>
      </c>
      <c r="G9" s="8" t="s">
        <v>30</v>
      </c>
      <c r="H9" s="8" t="s">
        <v>30</v>
      </c>
      <c r="I9" s="39">
        <v>1</v>
      </c>
      <c r="J9" s="10" t="s">
        <v>24</v>
      </c>
      <c r="K9" s="48"/>
      <c r="L9" s="49" t="s">
        <v>48</v>
      </c>
      <c r="M9" s="32"/>
      <c r="N9" s="14"/>
    </row>
    <row r="10" spans="1:14" s="30" customFormat="1" ht="33.75" customHeight="1" thickBot="1">
      <c r="A10" s="55" t="s">
        <v>4</v>
      </c>
      <c r="B10" s="56"/>
      <c r="C10" s="56"/>
      <c r="D10" s="56"/>
      <c r="E10" s="56"/>
      <c r="F10" s="57"/>
      <c r="G10" s="40">
        <f>SUM(G3:G7)</f>
        <v>1192437</v>
      </c>
      <c r="H10" s="41">
        <f>SUM(H3:H7)</f>
        <v>205270</v>
      </c>
      <c r="I10" s="42">
        <f>SUM(I3:I7)</f>
        <v>987167</v>
      </c>
      <c r="J10" s="58"/>
      <c r="K10" s="59"/>
      <c r="L10" s="59"/>
      <c r="M10" s="60"/>
      <c r="N10" s="14"/>
    </row>
    <row r="11" spans="1:14" ht="88.5" customHeight="1" hidden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13" t="s">
        <v>16</v>
      </c>
      <c r="N11" s="16" t="s">
        <v>18</v>
      </c>
    </row>
    <row r="12" spans="1:14" ht="90" customHeight="1" hidden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13" t="s">
        <v>16</v>
      </c>
      <c r="N12" s="16" t="s">
        <v>21</v>
      </c>
    </row>
    <row r="13" spans="1:14" ht="72" hidden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13" t="s">
        <v>16</v>
      </c>
      <c r="N13" s="16" t="s">
        <v>20</v>
      </c>
    </row>
    <row r="14" ht="12" hidden="1">
      <c r="L14" s="23"/>
    </row>
    <row r="15" spans="12:14" ht="94.5" customHeight="1" hidden="1">
      <c r="L15" s="23"/>
      <c r="M15" s="2" t="s">
        <v>16</v>
      </c>
      <c r="N15" s="2" t="s">
        <v>19</v>
      </c>
    </row>
    <row r="16" ht="12" hidden="1"/>
    <row r="17" ht="71.25" customHeight="1" hidden="1">
      <c r="L17" s="23"/>
    </row>
    <row r="18" spans="12:13" ht="12">
      <c r="L18" s="23"/>
      <c r="M18" s="2" t="s">
        <v>16</v>
      </c>
    </row>
    <row r="19" spans="2:12" ht="12">
      <c r="B19" s="17"/>
      <c r="C19" s="17"/>
      <c r="D19" s="17"/>
      <c r="E19" s="18"/>
      <c r="F19" s="19"/>
      <c r="G19" s="20"/>
      <c r="H19" s="20"/>
      <c r="I19" s="20"/>
      <c r="J19" s="20"/>
      <c r="K19" s="20"/>
      <c r="L19" s="25"/>
    </row>
    <row r="20" spans="2:12" ht="12">
      <c r="B20" s="17"/>
      <c r="C20" s="17"/>
      <c r="D20" s="17"/>
      <c r="E20" s="18"/>
      <c r="F20" s="19"/>
      <c r="G20" s="20"/>
      <c r="H20" s="20"/>
      <c r="I20" s="20"/>
      <c r="J20" s="20"/>
      <c r="K20" s="20"/>
      <c r="L20" s="25"/>
    </row>
    <row r="22" spans="2:11" ht="12">
      <c r="B22" s="51" t="s">
        <v>49</v>
      </c>
      <c r="C22" s="51"/>
      <c r="I22" s="21" t="s">
        <v>5</v>
      </c>
      <c r="J22" s="21"/>
      <c r="K22" s="21"/>
    </row>
    <row r="23" spans="9:11" ht="12">
      <c r="I23" s="21" t="s">
        <v>6</v>
      </c>
      <c r="J23" s="21"/>
      <c r="K23" s="21"/>
    </row>
    <row r="31" ht="12">
      <c r="I31" s="30"/>
    </row>
  </sheetData>
  <mergeCells count="4">
    <mergeCell ref="B22:C22"/>
    <mergeCell ref="A1:L1"/>
    <mergeCell ref="A10:F10"/>
    <mergeCell ref="J10:M10"/>
  </mergeCells>
  <printOptions/>
  <pageMargins left="0.29" right="0.18" top="0.29" bottom="0.18" header="0.17" footer="0.15"/>
  <pageSetup horizontalDpi="600" verticalDpi="600" orientation="landscape" paperSize="9" r:id="rId1"/>
  <headerFooter alignWithMargins="0">
    <oddFooter>&amp;C&amp;P</oddFooter>
  </headerFooter>
  <ignoredErrors>
    <ignoredError sqref="I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Budapest Főváros XI. kerület Újbuda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FulopK</dc:creator>
  <cp:keywords/>
  <dc:description/>
  <cp:lastModifiedBy>FulopK</cp:lastModifiedBy>
  <cp:lastPrinted>2018-03-22T10:01:58Z</cp:lastPrinted>
  <dcterms:created xsi:type="dcterms:W3CDTF">2016-02-25T08:43:13Z</dcterms:created>
  <dcterms:modified xsi:type="dcterms:W3CDTF">2018-03-22T11:23:00Z</dcterms:modified>
  <cp:category/>
  <cp:version/>
  <cp:contentType/>
  <cp:contentStatus/>
</cp:coreProperties>
</file>